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<sst xmlns="http://schemas.openxmlformats.org/spreadsheetml/2006/main" count="34" uniqueCount="30">
  <si>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/>
  </si>
  <si>
    <t>Единицы измерения:Тыс. руб.</t>
  </si>
  <si>
    <t>Исполнено</t>
  </si>
  <si>
    <t>Муниципальная программа "Жилище"</t>
  </si>
  <si>
    <t>Итого:</t>
  </si>
  <si>
    <t>Наименование программы</t>
  </si>
  <si>
    <t>План</t>
  </si>
  <si>
    <t>Муниципальная программа "Здравоохранение"</t>
  </si>
  <si>
    <t>Муниципальная программа "Развитие сельского хозяйства"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</si>
  <si>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</si>
  <si>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</si>
  <si>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</si>
  <si>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"Строительство объектов социальной инфраструктуры"</t>
  </si>
  <si>
    <t>Муниципальная программа "Переселение граждан из аварийного жилищного фонда"</t>
  </si>
  <si>
    <t>Руководство и управление в сфере установленных функций органов местного самоуправления</t>
  </si>
  <si>
    <t>Муниципальная программа "Образование"</t>
  </si>
  <si>
    <t>Муниципальная программа "Социальная защита населения"</t>
  </si>
  <si>
    <t>Муниципальная программа "Спорт"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</si>
  <si>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</si>
  <si>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</si>
  <si>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</si>
  <si>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</si>
  <si>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 функционирование дорожно-транспортного комплекса"</t>
  </si>
  <si>
    <t>Муниципальная программа "Формирование современной комфортной городской среды"</t>
  </si>
  <si>
    <t>Непрограммные расходы</t>
  </si>
  <si>
    <t xml:space="preserve">Расходы бюджета городского округа  Лобня в разрезе муниципальных программ                                                                  </t>
  </si>
  <si>
    <t>2 квартал  2022 года</t>
  </si>
  <si>
    <t>Муниципальная программа "Культура и туризм"</t>
  </si>
  <si>
    <t>Муниципальная программа "Развитие инженерной инфраструктуры,энергоэффективности и отрасли обращения с отходами"</t>
  </si>
  <si>
    <t>2 квартал  2023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</si>
</sst>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0.0"/>
    <numFmt numFmtId="184" formatCode="#,##0.0_р_."/>
    <numFmt numFmtId="185" formatCode="#,##0.0"/>
    <numFmt numFmtId="186" formatCode="#,##0.0_ ;[Red]\-#,##0.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00"/>
  </numFmts>
  <fonts count="3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4" fillId="16" borderId="1" applyNumberFormat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19" fillId="17" borderId="7" applyNumberFormat="0" applyAlignment="0" applyProtection="0"/>
    <xf numFmtId="0" fontId="20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5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1" fillId="0" borderId="10" xfId="0" applyFont="1" applyBorder="1" applyAlignment="1">
      <alignment horizontal="left" vertical="center" wrapText="1"/>
    </xf>
    <xf numFmtId="184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0" fontId="1" fillId="0" borderId="10" xfId="0" applyFont="1" applyBorder="1" applyAlignment="1">
      <alignment horizontal="left" wrapText="1"/>
    </xf>
    <xf numFmtId="0" fontId="36" fillId="0" borderId="0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wrapText="1"/>
    </xf>
    <xf numFmtId="0" fontId="36" fillId="0" borderId="12" xfId="0" applyNumberFormat="1" applyFont="1" applyFill="1" applyBorder="1" applyAlignment="1">
      <alignment horizontal="left" vertical="center" wrapText="1"/>
    </xf>
    <xf numFmtId="0" fontId="36" fillId="0" borderId="13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 wrapText="1"/>
    </xf>
    <xf numFmtId="191" fontId="1" fillId="0" borderId="10" xfId="0" applyNumberFormat="1" applyFont="1" applyBorder="1" applyAlignment="1">
      <alignment horizontal="center" vertical="center" wrapText="1"/>
    </xf>
    <xf numFmtId="191" fontId="1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1"/>
  <sheetViews>
    <sheetView tabSelected="1" zoomScale="122" zoomScaleNormal="122" zoomScalePageLayoutView="0" workbookViewId="0" topLeftCell="A1">
      <selection activeCell="G10" sqref="G10"/>
    </sheetView>
  </sheetViews>
  <sheetFormatPr defaultColWidth="9.140625" defaultRowHeight="15"/>
  <cols>
    <col min="1" max="1" width="48.00390625" style="0" customWidth="1"/>
    <col min="2" max="5" width="16.421875" style="0" customWidth="1"/>
  </cols>
  <sheetData>
    <row r="2" spans="1:6" ht="42" customHeight="1">
      <c r="A2" s="16" t="s">
        <v>25</v>
      </c>
      <c r="B2" s="16"/>
      <c r="C2" s="16"/>
      <c r="D2" s="16"/>
      <c r="E2" s="17"/>
      <c r="F2" s="17"/>
    </row>
    <row r="3" ht="18.75" customHeight="1">
      <c r="A3" s="1" t="s">
        <v>0</v>
      </c>
    </row>
    <row r="4" spans="1:5" ht="18.75" customHeight="1">
      <c r="A4" s="20" t="s">
        <v>1</v>
      </c>
      <c r="B4" s="21"/>
      <c r="C4" s="2"/>
      <c r="D4" s="2"/>
      <c r="E4" s="2"/>
    </row>
    <row r="5" spans="1:6" ht="18.75" customHeight="1">
      <c r="A5" s="22" t="s">
        <v>5</v>
      </c>
      <c r="B5" s="18" t="s">
        <v>26</v>
      </c>
      <c r="C5" s="19"/>
      <c r="D5" s="18" t="s">
        <v>29</v>
      </c>
      <c r="E5" s="19"/>
      <c r="F5" s="2"/>
    </row>
    <row r="6" spans="1:6" ht="33" customHeight="1">
      <c r="A6" s="23"/>
      <c r="B6" s="3" t="s">
        <v>6</v>
      </c>
      <c r="C6" s="3" t="s">
        <v>2</v>
      </c>
      <c r="D6" s="3" t="s">
        <v>6</v>
      </c>
      <c r="E6" s="3" t="s">
        <v>2</v>
      </c>
      <c r="F6" s="2"/>
    </row>
    <row r="7" spans="1:6" ht="18.75" customHeight="1">
      <c r="A7" s="3">
        <v>1</v>
      </c>
      <c r="B7" s="13">
        <v>2</v>
      </c>
      <c r="C7" s="13">
        <v>3</v>
      </c>
      <c r="D7" s="3">
        <v>4</v>
      </c>
      <c r="E7" s="3">
        <v>5</v>
      </c>
      <c r="F7" s="2"/>
    </row>
    <row r="8" spans="1:6" ht="51.75" customHeight="1">
      <c r="A8" s="9" t="s">
        <v>7</v>
      </c>
      <c r="B8" s="26">
        <v>2545</v>
      </c>
      <c r="C8" s="25">
        <v>610.2</v>
      </c>
      <c r="D8" s="25">
        <v>2310</v>
      </c>
      <c r="E8" s="25">
        <v>411.925</v>
      </c>
      <c r="F8" s="2"/>
    </row>
    <row r="9" spans="1:6" ht="51.75" customHeight="1">
      <c r="A9" s="24" t="s">
        <v>27</v>
      </c>
      <c r="B9" s="26">
        <v>198527.9</v>
      </c>
      <c r="C9" s="25">
        <v>111761.6</v>
      </c>
      <c r="D9" s="25">
        <v>209325.68438</v>
      </c>
      <c r="E9" s="25">
        <v>105056.91313</v>
      </c>
      <c r="F9" s="2"/>
    </row>
    <row r="10" spans="1:6" ht="51.75" customHeight="1">
      <c r="A10" s="9" t="s">
        <v>15</v>
      </c>
      <c r="B10" s="26">
        <v>1951806.2</v>
      </c>
      <c r="C10" s="25">
        <v>1201630.9</v>
      </c>
      <c r="D10" s="25">
        <v>2737778.53483</v>
      </c>
      <c r="E10" s="25">
        <v>1375914.51228</v>
      </c>
      <c r="F10" s="2"/>
    </row>
    <row r="11" spans="1:6" ht="51.75" customHeight="1">
      <c r="A11" s="9" t="s">
        <v>16</v>
      </c>
      <c r="B11" s="26">
        <v>84200.1</v>
      </c>
      <c r="C11" s="25">
        <v>33391.5</v>
      </c>
      <c r="D11" s="25">
        <v>64852.12249</v>
      </c>
      <c r="E11" s="25">
        <v>23174.76246</v>
      </c>
      <c r="F11" s="2"/>
    </row>
    <row r="12" spans="1:6" ht="51.75" customHeight="1">
      <c r="A12" s="9" t="s">
        <v>17</v>
      </c>
      <c r="B12" s="26">
        <v>104624.6</v>
      </c>
      <c r="C12" s="25">
        <v>51476.8</v>
      </c>
      <c r="D12" s="25">
        <v>179223.86</v>
      </c>
      <c r="E12" s="25">
        <v>48603.45166</v>
      </c>
      <c r="F12" s="2"/>
    </row>
    <row r="13" spans="1:6" ht="51.75" customHeight="1">
      <c r="A13" s="11" t="s">
        <v>8</v>
      </c>
      <c r="B13" s="26">
        <v>2173</v>
      </c>
      <c r="C13" s="25">
        <v>148.1</v>
      </c>
      <c r="D13" s="25">
        <v>1861</v>
      </c>
      <c r="E13" s="25">
        <v>154.86429</v>
      </c>
      <c r="F13" s="2"/>
    </row>
    <row r="14" spans="1:6" ht="51.75" customHeight="1">
      <c r="A14" s="11" t="s">
        <v>18</v>
      </c>
      <c r="B14" s="26">
        <v>1085</v>
      </c>
      <c r="C14" s="25">
        <v>285</v>
      </c>
      <c r="D14" s="25">
        <v>17683.50408</v>
      </c>
      <c r="E14" s="25">
        <v>6530.19366</v>
      </c>
      <c r="F14" s="2"/>
    </row>
    <row r="15" spans="1:6" ht="51.75" customHeight="1">
      <c r="A15" s="11" t="s">
        <v>19</v>
      </c>
      <c r="B15" s="26">
        <v>51797.6</v>
      </c>
      <c r="C15" s="25">
        <v>18877.5</v>
      </c>
      <c r="D15" s="25">
        <v>57485.56607</v>
      </c>
      <c r="E15" s="25">
        <v>21673.60854</v>
      </c>
      <c r="F15" s="2"/>
    </row>
    <row r="16" spans="1:6" ht="51.75" customHeight="1">
      <c r="A16" s="11" t="s">
        <v>3</v>
      </c>
      <c r="B16" s="26">
        <v>20224</v>
      </c>
      <c r="C16" s="25">
        <v>17046.1</v>
      </c>
      <c r="D16" s="25">
        <v>42422</v>
      </c>
      <c r="E16" s="25">
        <v>1042.79839</v>
      </c>
      <c r="F16" s="2"/>
    </row>
    <row r="17" spans="1:6" ht="51.75" customHeight="1">
      <c r="A17" s="11" t="s">
        <v>28</v>
      </c>
      <c r="B17" s="26">
        <v>8587</v>
      </c>
      <c r="C17" s="25">
        <v>819.4</v>
      </c>
      <c r="D17" s="25">
        <v>21236.37207</v>
      </c>
      <c r="E17" s="25">
        <v>180.86045</v>
      </c>
      <c r="F17" s="2"/>
    </row>
    <row r="18" spans="1:6" ht="51.75" customHeight="1">
      <c r="A18" s="11" t="s">
        <v>20</v>
      </c>
      <c r="B18" s="26">
        <v>1000</v>
      </c>
      <c r="C18" s="25">
        <v>0</v>
      </c>
      <c r="D18" s="25">
        <v>1000</v>
      </c>
      <c r="E18" s="25">
        <v>0</v>
      </c>
      <c r="F18" s="2"/>
    </row>
    <row r="19" spans="1:6" ht="51.75" customHeight="1">
      <c r="A19" s="11" t="s">
        <v>21</v>
      </c>
      <c r="B19" s="26">
        <v>294780</v>
      </c>
      <c r="C19" s="25">
        <v>134549.2</v>
      </c>
      <c r="D19" s="25">
        <v>380477.99</v>
      </c>
      <c r="E19" s="25">
        <v>160487.09298</v>
      </c>
      <c r="F19" s="2"/>
    </row>
    <row r="20" spans="1:16" ht="62.25" customHeight="1">
      <c r="A20" s="12" t="s">
        <v>9</v>
      </c>
      <c r="B20" s="26">
        <v>19466.4</v>
      </c>
      <c r="C20" s="25">
        <v>7469.6</v>
      </c>
      <c r="D20" s="25">
        <v>27216.49</v>
      </c>
      <c r="E20" s="25">
        <v>8961.70134</v>
      </c>
      <c r="F20" s="2"/>
      <c r="J20" s="14"/>
      <c r="K20" s="14"/>
      <c r="L20" s="14"/>
      <c r="M20" s="14"/>
      <c r="N20" s="14"/>
      <c r="O20" s="14"/>
      <c r="P20" s="15"/>
    </row>
    <row r="21" spans="1:16" ht="62.25" customHeight="1">
      <c r="A21" s="12" t="s">
        <v>22</v>
      </c>
      <c r="B21" s="26">
        <v>132719.5</v>
      </c>
      <c r="C21" s="25">
        <v>47371.6</v>
      </c>
      <c r="D21" s="25">
        <v>412769.0222</v>
      </c>
      <c r="E21" s="25">
        <v>48584.76617</v>
      </c>
      <c r="F21" s="2"/>
      <c r="J21" s="10"/>
      <c r="K21" s="10"/>
      <c r="L21" s="10"/>
      <c r="M21" s="10"/>
      <c r="N21" s="10"/>
      <c r="O21" s="10"/>
      <c r="P21" s="10"/>
    </row>
    <row r="22" spans="1:6" ht="51.75" customHeight="1">
      <c r="A22" s="11" t="s">
        <v>10</v>
      </c>
      <c r="B22" s="26">
        <v>78253.3</v>
      </c>
      <c r="C22" s="25">
        <v>35146</v>
      </c>
      <c r="D22" s="25">
        <v>75783.5</v>
      </c>
      <c r="E22" s="25">
        <v>39208.34132</v>
      </c>
      <c r="F22" s="2"/>
    </row>
    <row r="23" spans="1:6" ht="51.75" customHeight="1">
      <c r="A23" s="11" t="s">
        <v>11</v>
      </c>
      <c r="B23" s="26">
        <v>494</v>
      </c>
      <c r="C23" s="25">
        <v>63.5</v>
      </c>
      <c r="D23" s="25">
        <v>597</v>
      </c>
      <c r="E23" s="25">
        <v>85.05547</v>
      </c>
      <c r="F23" s="2"/>
    </row>
    <row r="24" spans="1:6" ht="51.75" customHeight="1">
      <c r="A24" s="11" t="s">
        <v>23</v>
      </c>
      <c r="B24" s="26">
        <v>803178.2</v>
      </c>
      <c r="C24" s="25">
        <v>133658.3</v>
      </c>
      <c r="D24" s="25">
        <v>1083605.26758</v>
      </c>
      <c r="E24" s="25">
        <v>180900.3344</v>
      </c>
      <c r="F24" s="2"/>
    </row>
    <row r="25" spans="1:6" ht="51.75" customHeight="1">
      <c r="A25" s="11" t="s">
        <v>12</v>
      </c>
      <c r="B25" s="26">
        <v>2401610.2</v>
      </c>
      <c r="C25" s="25">
        <v>90878.4</v>
      </c>
      <c r="D25" s="25">
        <v>1132225.73887</v>
      </c>
      <c r="E25" s="25">
        <v>55022.85743</v>
      </c>
      <c r="F25" s="2"/>
    </row>
    <row r="26" spans="1:6" ht="54.75" customHeight="1">
      <c r="A26" s="11" t="s">
        <v>13</v>
      </c>
      <c r="B26" s="26">
        <v>10413.4</v>
      </c>
      <c r="C26" s="25">
        <v>0</v>
      </c>
      <c r="D26" s="25">
        <v>31569.93814</v>
      </c>
      <c r="E26" s="25">
        <v>16382.75775</v>
      </c>
      <c r="F26" s="2"/>
    </row>
    <row r="27" spans="1:6" ht="54.75" customHeight="1">
      <c r="A27" s="11" t="s">
        <v>14</v>
      </c>
      <c r="B27" s="26">
        <v>20986.9</v>
      </c>
      <c r="C27" s="25">
        <v>10060.8</v>
      </c>
      <c r="D27" s="25">
        <v>23728.9</v>
      </c>
      <c r="E27" s="25">
        <v>11888.3365</v>
      </c>
      <c r="F27" s="2"/>
    </row>
    <row r="28" spans="1:6" ht="54.75" customHeight="1">
      <c r="A28" s="11" t="s">
        <v>24</v>
      </c>
      <c r="B28" s="26">
        <v>45196.5</v>
      </c>
      <c r="C28" s="25">
        <v>11016.5</v>
      </c>
      <c r="D28" s="25">
        <v>35969.30113</v>
      </c>
      <c r="E28" s="25">
        <v>8081.02051</v>
      </c>
      <c r="F28" s="2"/>
    </row>
    <row r="29" spans="1:6" ht="18.75" customHeight="1">
      <c r="A29" s="5" t="s">
        <v>4</v>
      </c>
      <c r="B29" s="26">
        <v>6233668.8</v>
      </c>
      <c r="C29" s="25">
        <v>1906261</v>
      </c>
      <c r="D29" s="25">
        <f>SUM(D8:D28)</f>
        <v>6539121.79184</v>
      </c>
      <c r="E29" s="25">
        <f>SUM(E8:E28)</f>
        <v>2112346.1537300004</v>
      </c>
      <c r="F29" s="2"/>
    </row>
    <row r="30" spans="1:5" ht="18.75" customHeight="1">
      <c r="A30" s="4" t="s">
        <v>0</v>
      </c>
      <c r="B30" s="2"/>
      <c r="C30" s="6"/>
      <c r="D30" s="7"/>
      <c r="E30" s="7"/>
    </row>
    <row r="31" spans="1:5" ht="18.75" customHeight="1">
      <c r="A31" s="1" t="s">
        <v>0</v>
      </c>
      <c r="B31" s="8"/>
      <c r="C31" s="8"/>
      <c r="D31" s="8"/>
      <c r="E31" s="8"/>
    </row>
  </sheetData>
  <sheetProtection/>
  <mergeCells count="6">
    <mergeCell ref="J20:P20"/>
    <mergeCell ref="A2:F2"/>
    <mergeCell ref="B5:C5"/>
    <mergeCell ref="A4:B4"/>
    <mergeCell ref="D5:E5"/>
    <mergeCell ref="A5:A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11:01:37&amp;R&amp;10&amp;P/&amp;N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i_igrushkina</cp:lastModifiedBy>
  <dcterms:created xsi:type="dcterms:W3CDTF">2017-08-25T08:01:37Z</dcterms:created>
  <dcterms:modified xsi:type="dcterms:W3CDTF">2023-07-14T09:51:38Z</dcterms:modified>
  <cp:category/>
  <cp:version/>
  <cp:contentType/>
  <cp:contentStatus/>
</cp:coreProperties>
</file>